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АВГУСТ/ПДО ВСЕ/"/>
    </mc:Choice>
  </mc:AlternateContent>
  <xr:revisionPtr revIDLastSave="1600" documentId="11_9C49AD122BBAD416ED4A1688C73A57AC73625633" xr6:coauthVersionLast="47" xr6:coauthVersionMax="47" xr10:uidLastSave="{F4CC4FC2-BA35-47A0-B101-F8D9AF19DB38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'1'!$A$11:$O$47</definedName>
    <definedName name="_xlnm.Print_Area" localSheetId="0">'1'!$A$1:$U$48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<sst xmlns="http://schemas.openxmlformats.org/spreadsheetml/2006/main" count="117" uniqueCount="68">
  <si>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</si>
  <si>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</si>
  <si>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</si>
  <si>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</si>
  <si>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</si>
  <si>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</si>
  <si>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</si>
  <si>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</si>
  <si>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</si>
  <si>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</si>
  <si>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</si>
  <si>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</si>
  <si>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</si>
  <si>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</si>
  <si>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</si>
  <si>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</si>
  <si>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</si>
  <si>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</si>
  <si>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</si>
  <si>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</si>
  <si>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</si>
  <si>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</si>
  <si>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</si>
  <si>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</si>
  <si>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</si>
  <si>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</si>
  <si>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</si>
  <si>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</si>
  <si>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</si>
  <si>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</si>
  <si>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</si>
  <si>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Штифт э.27.12.21</t>
  </si>
  <si>
    <t>Печь ПЭТ-2 1.25кВт 380В</t>
  </si>
  <si>
    <t>Электрод стеклянный ЭСК-10603</t>
  </si>
  <si>
    <t>Спирт этиловый раствор 96% флакон 100мл</t>
  </si>
  <si>
    <t>Печь электрическая ПЭТ-2УЗ 1.2кВт 380В</t>
  </si>
  <si>
    <t>Печь электронагревательная ПЭТ-4 1.6 кВт</t>
  </si>
  <si>
    <t>Скотч фольгированный 5мм 50м</t>
  </si>
  <si>
    <t>Вышка-тура 1.2х2 10600</t>
  </si>
  <si>
    <t>Минимойка Karcher HD 5/15 C</t>
  </si>
  <si>
    <t>Флаг Украины 0.87х1.41м</t>
  </si>
  <si>
    <t>Клин деревянный 320х120х60 э.16-2</t>
  </si>
  <si>
    <t>Форсунка СО-3-24</t>
  </si>
  <si>
    <t>Спирт этил.ретификов.высш.оч.ДСТУ4221</t>
  </si>
  <si>
    <t>Жидкость смаз.-охлаждающая Cimtech 10</t>
  </si>
  <si>
    <t>Канистра CISSTT1 20л</t>
  </si>
  <si>
    <t>Проволока нихромовая 2.0 Х20Н80-Н</t>
  </si>
  <si>
    <t>16.10.390000.00006</t>
  </si>
  <si>
    <t>27.51.269000.00375</t>
  </si>
  <si>
    <t>23.19.233000.00902</t>
  </si>
  <si>
    <t>21.20.252000.00760</t>
  </si>
  <si>
    <t>27.51.269000.00340</t>
  </si>
  <si>
    <t>27.51.269000.00341</t>
  </si>
  <si>
    <t>17.12.773300.00018</t>
  </si>
  <si>
    <t>25.11.231000.00635</t>
  </si>
  <si>
    <t>28.29.223000.00106</t>
  </si>
  <si>
    <t>13.92.299000.00381</t>
  </si>
  <si>
    <t>16.29.149000.00232</t>
  </si>
  <si>
    <t>28.25.308000.00008</t>
  </si>
  <si>
    <t>20.14.750000.00008</t>
  </si>
  <si>
    <t>20.59.415700.00049</t>
  </si>
  <si>
    <t>22.22.145099.00008</t>
  </si>
  <si>
    <t>24.45.220000.00009</t>
  </si>
  <si>
    <t>ШТ</t>
  </si>
  <si>
    <t>Л</t>
  </si>
  <si>
    <t>КГ</t>
  </si>
  <si>
    <t>Спирт етиловий розчин 96% флакон 100мл</t>
  </si>
  <si>
    <t>Приложение 1 к ПДО 687 от 30.07.2026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</si>
</sst>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4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43" fontId="4" fillId="0" borderId="1" xfId="5" applyFont="1" applyBorder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8"/>
  <sheetViews>
    <sheetView tabSelected="1" view="pageBreakPreview" zoomScale="80" zoomScaleNormal="70" zoomScaleSheetLayoutView="80" workbookViewId="0">
      <selection activeCell="A2" sqref="A2:I2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67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" x14ac:dyDescent="0.2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x14ac:dyDescent="0.2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15" x14ac:dyDescent="0.2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15" x14ac:dyDescent="0.2">
      <c r="A6" s="26" t="s">
        <v>8</v>
      </c>
      <c r="B6" s="26"/>
      <c r="C6" s="26"/>
      <c r="D6" s="26"/>
      <c r="E6" s="26"/>
      <c r="F6" s="26"/>
      <c r="G6" s="26"/>
      <c r="H6" s="26"/>
      <c r="I6" s="26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5" x14ac:dyDescent="0.2">
      <c r="A7" s="26" t="s">
        <v>9</v>
      </c>
      <c r="B7" s="26"/>
      <c r="C7" s="26"/>
      <c r="D7" s="26"/>
      <c r="E7" s="26"/>
      <c r="F7" s="26"/>
      <c r="G7" s="26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54.75" customHeight="1" x14ac:dyDescent="0.2">
      <c r="A8" s="28" t="s">
        <v>30</v>
      </c>
      <c r="B8" s="28"/>
      <c r="C8" s="28"/>
      <c r="D8" s="28"/>
      <c r="E8" s="28"/>
      <c r="F8" s="28"/>
      <c r="G8" s="28"/>
      <c r="H8" s="28"/>
      <c r="I8" s="28"/>
      <c r="J8" s="25" t="s">
        <v>10</v>
      </c>
      <c r="K8" s="25"/>
      <c r="L8" s="25"/>
      <c r="M8" s="25"/>
      <c r="N8" s="25"/>
      <c r="O8" s="25"/>
      <c r="P8" s="25"/>
      <c r="Q8" s="25"/>
      <c r="R8" s="25"/>
      <c r="S8" s="25"/>
    </row>
    <row r="9" spans="1:19" ht="15" customHeight="1" x14ac:dyDescent="0.2">
      <c r="A9" s="26" t="s">
        <v>11</v>
      </c>
      <c r="B9" s="26"/>
      <c r="C9" s="26"/>
      <c r="D9" s="26"/>
      <c r="E9" s="26"/>
      <c r="F9" s="26"/>
      <c r="G9" s="26"/>
      <c r="H9" s="26"/>
      <c r="I9" s="26"/>
      <c r="J9" s="25" t="s">
        <v>12</v>
      </c>
      <c r="K9" s="25"/>
      <c r="L9" s="25"/>
      <c r="M9" s="25"/>
      <c r="N9" s="25"/>
      <c r="O9" s="25"/>
      <c r="P9" s="25"/>
      <c r="Q9" s="25"/>
      <c r="R9" s="25"/>
      <c r="S9" s="25"/>
    </row>
    <row r="10" spans="1:19" ht="24" customHeight="1" x14ac:dyDescent="0.2">
      <c r="A10" s="26" t="s">
        <v>13</v>
      </c>
      <c r="B10" s="26"/>
      <c r="C10" s="26"/>
      <c r="D10" s="26"/>
      <c r="E10" s="26"/>
      <c r="F10" s="26"/>
      <c r="G10" s="26"/>
      <c r="H10" s="26"/>
      <c r="I10" s="26"/>
      <c r="J10" s="25" t="s">
        <v>14</v>
      </c>
      <c r="K10" s="25"/>
      <c r="L10" s="25"/>
      <c r="M10" s="25"/>
      <c r="N10" s="25"/>
      <c r="O10" s="25"/>
      <c r="P10" s="25"/>
      <c r="Q10" s="25"/>
      <c r="R10" s="25"/>
      <c r="S10" s="25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0">
        <v>2022017</v>
      </c>
      <c r="C12" s="18" t="s">
        <v>49</v>
      </c>
      <c r="D12" s="18" t="s">
        <v>33</v>
      </c>
      <c r="E12" s="16"/>
      <c r="F12" s="19">
        <v>46239</v>
      </c>
      <c r="G12" s="18">
        <v>18185820</v>
      </c>
      <c r="H12" s="23" t="s">
        <v>63</v>
      </c>
      <c r="I12" s="22">
        <v>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0">
        <v>2016004</v>
      </c>
      <c r="C13" s="18" t="s">
        <v>47</v>
      </c>
      <c r="D13" s="18" t="s">
        <v>31</v>
      </c>
      <c r="E13" s="16"/>
      <c r="F13" s="19">
        <v>46265</v>
      </c>
      <c r="G13" s="18">
        <v>18076754</v>
      </c>
      <c r="H13" s="23" t="s">
        <v>63</v>
      </c>
      <c r="I13" s="22">
        <v>784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20">
        <v>2016004</v>
      </c>
      <c r="C14" s="18" t="s">
        <v>47</v>
      </c>
      <c r="D14" s="18" t="s">
        <v>31</v>
      </c>
      <c r="E14" s="16"/>
      <c r="F14" s="19">
        <v>46295</v>
      </c>
      <c r="G14" s="18">
        <v>18076755</v>
      </c>
      <c r="H14" s="23" t="s">
        <v>63</v>
      </c>
      <c r="I14" s="22">
        <v>1319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" x14ac:dyDescent="0.2">
      <c r="A15" s="17">
        <v>4</v>
      </c>
      <c r="B15" s="20">
        <v>2016004</v>
      </c>
      <c r="C15" s="18" t="s">
        <v>47</v>
      </c>
      <c r="D15" s="18" t="s">
        <v>31</v>
      </c>
      <c r="E15" s="16"/>
      <c r="F15" s="19">
        <v>46326</v>
      </c>
      <c r="G15" s="18">
        <v>18076756</v>
      </c>
      <c r="H15" s="23" t="s">
        <v>63</v>
      </c>
      <c r="I15" s="22">
        <v>1276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5" x14ac:dyDescent="0.2">
      <c r="A16" s="17">
        <v>5</v>
      </c>
      <c r="B16" s="20">
        <v>2016004</v>
      </c>
      <c r="C16" s="18" t="s">
        <v>47</v>
      </c>
      <c r="D16" s="18" t="s">
        <v>31</v>
      </c>
      <c r="E16" s="16"/>
      <c r="F16" s="19">
        <v>46356</v>
      </c>
      <c r="G16" s="18">
        <v>18076757</v>
      </c>
      <c r="H16" s="23" t="s">
        <v>63</v>
      </c>
      <c r="I16" s="22">
        <v>1265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" x14ac:dyDescent="0.2">
      <c r="A17" s="17">
        <v>6</v>
      </c>
      <c r="B17" s="20">
        <v>2016004</v>
      </c>
      <c r="C17" s="18" t="s">
        <v>47</v>
      </c>
      <c r="D17" s="18" t="s">
        <v>31</v>
      </c>
      <c r="E17" s="16"/>
      <c r="F17" s="19">
        <v>46387</v>
      </c>
      <c r="G17" s="18">
        <v>18076758</v>
      </c>
      <c r="H17" s="23" t="s">
        <v>63</v>
      </c>
      <c r="I17" s="22">
        <v>1265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5" x14ac:dyDescent="0.2">
      <c r="A18" s="17">
        <v>7</v>
      </c>
      <c r="B18" s="20">
        <v>2016004</v>
      </c>
      <c r="C18" s="18" t="s">
        <v>47</v>
      </c>
      <c r="D18" s="18" t="s">
        <v>31</v>
      </c>
      <c r="E18" s="16"/>
      <c r="F18" s="19">
        <v>46418</v>
      </c>
      <c r="G18" s="18">
        <v>18326198</v>
      </c>
      <c r="H18" s="23" t="s">
        <v>63</v>
      </c>
      <c r="I18" s="22">
        <v>1137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5" x14ac:dyDescent="0.2">
      <c r="A19" s="17">
        <v>8</v>
      </c>
      <c r="B19" s="20">
        <v>2016004</v>
      </c>
      <c r="C19" s="18" t="s">
        <v>47</v>
      </c>
      <c r="D19" s="18" t="s">
        <v>31</v>
      </c>
      <c r="E19" s="16"/>
      <c r="F19" s="19">
        <v>46446</v>
      </c>
      <c r="G19" s="18">
        <v>18326199</v>
      </c>
      <c r="H19" s="23" t="s">
        <v>63</v>
      </c>
      <c r="I19" s="22">
        <v>1351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5" x14ac:dyDescent="0.2">
      <c r="A20" s="17">
        <v>9</v>
      </c>
      <c r="B20" s="20">
        <v>3010005</v>
      </c>
      <c r="C20" s="18" t="s">
        <v>58</v>
      </c>
      <c r="D20" s="18" t="s">
        <v>42</v>
      </c>
      <c r="E20" s="16"/>
      <c r="F20" s="19">
        <v>46390</v>
      </c>
      <c r="G20" s="18">
        <v>18328178</v>
      </c>
      <c r="H20" s="23" t="s">
        <v>63</v>
      </c>
      <c r="I20" s="22">
        <v>40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5" x14ac:dyDescent="0.2">
      <c r="A21" s="17">
        <v>10</v>
      </c>
      <c r="B21" s="20">
        <v>2022007</v>
      </c>
      <c r="C21" s="18" t="s">
        <v>56</v>
      </c>
      <c r="D21" s="18" t="s">
        <v>40</v>
      </c>
      <c r="E21" s="16"/>
      <c r="F21" s="19">
        <v>46316</v>
      </c>
      <c r="G21" s="18">
        <v>18326768</v>
      </c>
      <c r="H21" s="23" t="s">
        <v>63</v>
      </c>
      <c r="I21" s="22">
        <v>10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5" x14ac:dyDescent="0.2">
      <c r="A22" s="17">
        <v>13</v>
      </c>
      <c r="B22" s="20">
        <v>2022004</v>
      </c>
      <c r="C22" s="18" t="s">
        <v>50</v>
      </c>
      <c r="D22" s="18" t="s">
        <v>34</v>
      </c>
      <c r="E22" s="16"/>
      <c r="F22" s="19">
        <v>46352</v>
      </c>
      <c r="G22" s="18">
        <v>18290128</v>
      </c>
      <c r="H22" s="23" t="s">
        <v>63</v>
      </c>
      <c r="I22" s="22">
        <v>21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5" x14ac:dyDescent="0.2">
      <c r="A23" s="17">
        <v>14</v>
      </c>
      <c r="B23" s="20">
        <v>2006014</v>
      </c>
      <c r="C23" s="18" t="s">
        <v>59</v>
      </c>
      <c r="D23" s="18" t="s">
        <v>43</v>
      </c>
      <c r="E23" s="16"/>
      <c r="F23" s="19">
        <v>46352</v>
      </c>
      <c r="G23" s="18">
        <v>18309764</v>
      </c>
      <c r="H23" s="23" t="s">
        <v>64</v>
      </c>
      <c r="I23" s="22">
        <v>15.193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5" x14ac:dyDescent="0.2">
      <c r="A24" s="17">
        <v>15</v>
      </c>
      <c r="B24" s="20">
        <v>2006014</v>
      </c>
      <c r="C24" s="18" t="s">
        <v>59</v>
      </c>
      <c r="D24" s="18" t="s">
        <v>43</v>
      </c>
      <c r="E24" s="16"/>
      <c r="F24" s="19">
        <v>46303</v>
      </c>
      <c r="G24" s="18">
        <v>18328905</v>
      </c>
      <c r="H24" s="23" t="s">
        <v>64</v>
      </c>
      <c r="I24" s="22">
        <v>2.347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5" x14ac:dyDescent="0.2">
      <c r="A25" s="17">
        <v>16</v>
      </c>
      <c r="B25" s="20">
        <v>2006014</v>
      </c>
      <c r="C25" s="18" t="s">
        <v>59</v>
      </c>
      <c r="D25" s="18" t="s">
        <v>43</v>
      </c>
      <c r="E25" s="16"/>
      <c r="F25" s="19">
        <v>46326</v>
      </c>
      <c r="G25" s="18">
        <v>18328906</v>
      </c>
      <c r="H25" s="23" t="s">
        <v>64</v>
      </c>
      <c r="I25" s="22">
        <v>16.382999999999999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5" x14ac:dyDescent="0.2">
      <c r="A26" s="17">
        <v>17</v>
      </c>
      <c r="B26" s="20">
        <v>2022004</v>
      </c>
      <c r="C26" s="18" t="s">
        <v>50</v>
      </c>
      <c r="D26" s="18" t="s">
        <v>66</v>
      </c>
      <c r="E26" s="16"/>
      <c r="F26" s="19">
        <v>46322</v>
      </c>
      <c r="G26" s="18">
        <v>18251932</v>
      </c>
      <c r="H26" s="23" t="s">
        <v>63</v>
      </c>
      <c r="I26" s="22">
        <v>20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5" x14ac:dyDescent="0.2">
      <c r="A27" s="17">
        <v>18</v>
      </c>
      <c r="B27" s="20">
        <v>2006020</v>
      </c>
      <c r="C27" s="18" t="s">
        <v>53</v>
      </c>
      <c r="D27" s="18" t="s">
        <v>37</v>
      </c>
      <c r="E27" s="16"/>
      <c r="F27" s="19">
        <v>46318</v>
      </c>
      <c r="G27" s="18">
        <v>18293667</v>
      </c>
      <c r="H27" s="23" t="s">
        <v>63</v>
      </c>
      <c r="I27" s="22">
        <v>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5" x14ac:dyDescent="0.2">
      <c r="A28" s="17">
        <v>19</v>
      </c>
      <c r="B28" s="20">
        <v>2014005</v>
      </c>
      <c r="C28" s="18" t="s">
        <v>62</v>
      </c>
      <c r="D28" s="18" t="s">
        <v>46</v>
      </c>
      <c r="E28" s="16"/>
      <c r="F28" s="19">
        <v>46302</v>
      </c>
      <c r="G28" s="18">
        <v>18342297</v>
      </c>
      <c r="H28" s="23" t="s">
        <v>65</v>
      </c>
      <c r="I28" s="22">
        <v>2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5" x14ac:dyDescent="0.2">
      <c r="A29" s="17">
        <v>1</v>
      </c>
      <c r="B29" s="20">
        <v>2014005</v>
      </c>
      <c r="C29" s="18" t="s">
        <v>62</v>
      </c>
      <c r="D29" s="18" t="s">
        <v>46</v>
      </c>
      <c r="E29" s="16"/>
      <c r="F29" s="19">
        <v>46302</v>
      </c>
      <c r="G29" s="18">
        <v>18342298</v>
      </c>
      <c r="H29" s="23" t="s">
        <v>65</v>
      </c>
      <c r="I29" s="22">
        <v>8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5" x14ac:dyDescent="0.2">
      <c r="A30" s="17">
        <v>2</v>
      </c>
      <c r="B30" s="20">
        <v>3013004</v>
      </c>
      <c r="C30" s="18" t="s">
        <v>52</v>
      </c>
      <c r="D30" s="18" t="s">
        <v>36</v>
      </c>
      <c r="E30" s="16"/>
      <c r="F30" s="19">
        <v>46310</v>
      </c>
      <c r="G30" s="18">
        <v>18292317</v>
      </c>
      <c r="H30" s="23" t="s">
        <v>63</v>
      </c>
      <c r="I30" s="22">
        <v>8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 x14ac:dyDescent="0.2">
      <c r="A31" s="17">
        <v>3</v>
      </c>
      <c r="B31" s="20">
        <v>3013004</v>
      </c>
      <c r="C31" s="18" t="s">
        <v>51</v>
      </c>
      <c r="D31" s="18" t="s">
        <v>35</v>
      </c>
      <c r="E31" s="16"/>
      <c r="F31" s="19">
        <v>46310</v>
      </c>
      <c r="G31" s="18">
        <v>18292316</v>
      </c>
      <c r="H31" s="23" t="s">
        <v>63</v>
      </c>
      <c r="I31" s="22">
        <v>8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5" x14ac:dyDescent="0.2">
      <c r="A32" s="17">
        <v>4</v>
      </c>
      <c r="B32" s="20">
        <v>3013004</v>
      </c>
      <c r="C32" s="18" t="s">
        <v>48</v>
      </c>
      <c r="D32" s="18" t="s">
        <v>32</v>
      </c>
      <c r="E32" s="16"/>
      <c r="F32" s="19">
        <v>46261</v>
      </c>
      <c r="G32" s="18">
        <v>18156648</v>
      </c>
      <c r="H32" s="23" t="s">
        <v>63</v>
      </c>
      <c r="I32" s="22">
        <v>20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5" x14ac:dyDescent="0.2">
      <c r="A33" s="17">
        <v>5</v>
      </c>
      <c r="B33" s="20">
        <v>2022021</v>
      </c>
      <c r="C33" s="18" t="s">
        <v>55</v>
      </c>
      <c r="D33" s="18" t="s">
        <v>39</v>
      </c>
      <c r="E33" s="16"/>
      <c r="F33" s="19">
        <v>46216</v>
      </c>
      <c r="G33" s="18">
        <v>18310965</v>
      </c>
      <c r="H33" s="23" t="s">
        <v>63</v>
      </c>
      <c r="I33" s="22">
        <v>1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5" x14ac:dyDescent="0.2">
      <c r="A34" s="17">
        <v>6</v>
      </c>
      <c r="B34" s="20">
        <v>2016004</v>
      </c>
      <c r="C34" s="18" t="s">
        <v>57</v>
      </c>
      <c r="D34" s="18" t="s">
        <v>41</v>
      </c>
      <c r="E34" s="16"/>
      <c r="F34" s="19">
        <v>46320</v>
      </c>
      <c r="G34" s="18">
        <v>18328136</v>
      </c>
      <c r="H34" s="23" t="s">
        <v>63</v>
      </c>
      <c r="I34" s="22">
        <v>200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5" x14ac:dyDescent="0.2">
      <c r="A35" s="17">
        <v>7</v>
      </c>
      <c r="B35" s="20">
        <v>2016004</v>
      </c>
      <c r="C35" s="18" t="s">
        <v>57</v>
      </c>
      <c r="D35" s="18" t="s">
        <v>41</v>
      </c>
      <c r="E35" s="16"/>
      <c r="F35" s="19">
        <v>46349</v>
      </c>
      <c r="G35" s="18">
        <v>18328137</v>
      </c>
      <c r="H35" s="23" t="s">
        <v>63</v>
      </c>
      <c r="I35" s="22">
        <v>100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5" x14ac:dyDescent="0.2">
      <c r="A36" s="17">
        <v>8</v>
      </c>
      <c r="B36" s="20">
        <v>2016004</v>
      </c>
      <c r="C36" s="18" t="s">
        <v>57</v>
      </c>
      <c r="D36" s="18" t="s">
        <v>41</v>
      </c>
      <c r="E36" s="16"/>
      <c r="F36" s="19">
        <v>46361</v>
      </c>
      <c r="G36" s="18">
        <v>18328138</v>
      </c>
      <c r="H36" s="23" t="s">
        <v>63</v>
      </c>
      <c r="I36" s="22">
        <v>100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5" x14ac:dyDescent="0.2">
      <c r="A37" s="17">
        <v>9</v>
      </c>
      <c r="B37" s="20">
        <v>2022012</v>
      </c>
      <c r="C37" s="18" t="s">
        <v>61</v>
      </c>
      <c r="D37" s="18" t="s">
        <v>45</v>
      </c>
      <c r="E37" s="16"/>
      <c r="F37" s="19">
        <v>46322</v>
      </c>
      <c r="G37" s="18">
        <v>18329258</v>
      </c>
      <c r="H37" s="23" t="s">
        <v>63</v>
      </c>
      <c r="I37" s="22">
        <v>10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5" x14ac:dyDescent="0.2">
      <c r="A38" s="17">
        <v>10</v>
      </c>
      <c r="B38" s="20">
        <v>2024009</v>
      </c>
      <c r="C38" s="18" t="s">
        <v>60</v>
      </c>
      <c r="D38" s="18" t="s">
        <v>44</v>
      </c>
      <c r="E38" s="16"/>
      <c r="F38" s="19">
        <v>46326</v>
      </c>
      <c r="G38" s="18">
        <v>18329013</v>
      </c>
      <c r="H38" s="23" t="s">
        <v>64</v>
      </c>
      <c r="I38" s="22">
        <v>100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5" x14ac:dyDescent="0.2">
      <c r="A39" s="17">
        <v>11</v>
      </c>
      <c r="B39" s="20">
        <v>2022021</v>
      </c>
      <c r="C39" s="18" t="s">
        <v>54</v>
      </c>
      <c r="D39" s="18" t="s">
        <v>38</v>
      </c>
      <c r="E39" s="16"/>
      <c r="F39" s="19">
        <v>46318</v>
      </c>
      <c r="G39" s="18">
        <v>18294194</v>
      </c>
      <c r="H39" s="23" t="s">
        <v>63</v>
      </c>
      <c r="I39" s="22">
        <v>1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5" x14ac:dyDescent="0.2">
      <c r="A40" s="17">
        <v>12</v>
      </c>
      <c r="B40" s="20"/>
      <c r="C40" s="18"/>
      <c r="D40" s="18"/>
      <c r="E40" s="16"/>
      <c r="F40" s="19"/>
      <c r="G40" s="18"/>
      <c r="H40" s="23"/>
      <c r="I40" s="22"/>
      <c r="J40" s="17"/>
      <c r="K40" s="24"/>
      <c r="L40" s="17"/>
      <c r="M40" s="17"/>
      <c r="N40" s="17"/>
      <c r="O40" s="17"/>
      <c r="P40" s="17"/>
      <c r="Q40" s="17"/>
      <c r="R40" s="17"/>
      <c r="S40" s="17"/>
    </row>
    <row r="41" spans="1:19" ht="15" x14ac:dyDescent="0.2">
      <c r="A41" s="17">
        <v>13</v>
      </c>
      <c r="B41" s="20"/>
      <c r="C41" s="18"/>
      <c r="D41" s="18"/>
      <c r="E41" s="16"/>
      <c r="F41" s="19"/>
      <c r="G41" s="18"/>
      <c r="H41" s="23"/>
      <c r="I41" s="22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5" x14ac:dyDescent="0.2">
      <c r="A42" s="17">
        <v>14</v>
      </c>
      <c r="B42" s="20"/>
      <c r="C42" s="18"/>
      <c r="D42" s="18"/>
      <c r="E42" s="16"/>
      <c r="F42" s="19"/>
      <c r="G42" s="18"/>
      <c r="H42" s="23"/>
      <c r="I42" s="22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5" x14ac:dyDescent="0.2">
      <c r="A43" s="17">
        <v>15</v>
      </c>
      <c r="B43" s="20"/>
      <c r="C43" s="18"/>
      <c r="D43" s="18"/>
      <c r="E43" s="16"/>
      <c r="F43" s="19"/>
      <c r="G43" s="18"/>
      <c r="H43" s="23"/>
      <c r="I43" s="22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5" x14ac:dyDescent="0.2">
      <c r="A44" s="17">
        <v>16</v>
      </c>
      <c r="B44" s="20"/>
      <c r="C44" s="18"/>
      <c r="D44" s="18"/>
      <c r="E44" s="16"/>
      <c r="F44" s="19"/>
      <c r="G44" s="18"/>
      <c r="H44" s="23"/>
      <c r="I44" s="22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5" x14ac:dyDescent="0.2">
      <c r="A45" s="17">
        <v>17</v>
      </c>
      <c r="B45" s="20"/>
      <c r="C45" s="18"/>
      <c r="D45" s="18"/>
      <c r="E45" s="16"/>
      <c r="F45" s="19"/>
      <c r="G45" s="18"/>
      <c r="H45" s="23"/>
      <c r="I45" s="22"/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5" x14ac:dyDescent="0.2">
      <c r="A46" s="17">
        <v>18</v>
      </c>
      <c r="B46" s="20"/>
      <c r="C46" s="18"/>
      <c r="D46" s="18"/>
      <c r="E46" s="16"/>
      <c r="F46" s="19"/>
      <c r="G46" s="18"/>
      <c r="H46" s="23"/>
      <c r="I46" s="22"/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5" x14ac:dyDescent="0.2">
      <c r="A47" s="17">
        <v>19</v>
      </c>
      <c r="B47" s="20"/>
      <c r="C47" s="18"/>
      <c r="D47" s="18"/>
      <c r="E47" s="16"/>
      <c r="F47" s="19"/>
      <c r="G47" s="18"/>
      <c r="H47" s="23"/>
      <c r="I47" s="22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K48" s="21"/>
    </row>
  </sheetData>
  <autoFilter ref="A11:O47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47 F12:F47 H12:I47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2026-07-30T10:27:57Z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